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01_NEMZETKÖZI PROJEKTEK\Interreg Europe_Reggio Emilia - PROXIMITIES\Veszprém study visit\Beszerzés\ajánlatkérés\BBM\"/>
    </mc:Choice>
  </mc:AlternateContent>
  <xr:revisionPtr revIDLastSave="0" documentId="13_ncr:1_{E89D90E3-F987-496E-AB59-0120A700F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öltségveté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vEEBPDAvWmG/LNV/ygrIzxIfCzA=="/>
    </ext>
  </extLst>
</workbook>
</file>

<file path=xl/calcChain.xml><?xml version="1.0" encoding="utf-8"?>
<calcChain xmlns="http://schemas.openxmlformats.org/spreadsheetml/2006/main">
  <c r="D15" i="1" l="1"/>
  <c r="C15" i="1"/>
  <c r="B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<sst xmlns="http://schemas.openxmlformats.org/spreadsheetml/2006/main" count="19" uniqueCount="19">
  <si>
    <t>Ajánlattevő neve:</t>
  </si>
  <si>
    <t>Ajánlattevő címe:</t>
  </si>
  <si>
    <t>Ajánlattevő kapcsolattartó neve és elérhetősége:</t>
  </si>
  <si>
    <t xml:space="preserve">Kelt: </t>
  </si>
  <si>
    <t>Feladat megnevezése</t>
  </si>
  <si>
    <t>Nettó összeg (Ft)</t>
  </si>
  <si>
    <t>Áfa tartalom
(Ft)</t>
  </si>
  <si>
    <t>Bruttó összeg (Ft)</t>
  </si>
  <si>
    <t>Mindösszesen (Ft):</t>
  </si>
  <si>
    <t>cégszerű aláírás</t>
  </si>
  <si>
    <r>
      <rPr>
        <b/>
        <sz val="11"/>
        <color theme="1"/>
        <rFont val="Tahoma"/>
        <family val="2"/>
        <charset val="238"/>
      </rPr>
      <t xml:space="preserve">Helyszín biztosítása </t>
    </r>
    <r>
      <rPr>
        <sz val="11"/>
        <color theme="1"/>
        <rFont val="Tahoma"/>
        <family val="2"/>
        <charset val="238"/>
      </rPr>
      <t>(terembérlet, technika) a programterv szerint a megrendelővel előzetesen egyeztetve, tervezetten 40 fő részére</t>
    </r>
  </si>
  <si>
    <r>
      <rPr>
        <b/>
        <sz val="11"/>
        <color theme="1"/>
        <rFont val="Tahoma"/>
        <family val="2"/>
        <charset val="238"/>
      </rPr>
      <t xml:space="preserve">Ellátás biztosítása </t>
    </r>
    <r>
      <rPr>
        <sz val="11"/>
        <color theme="1"/>
        <rFont val="Tahoma"/>
        <family val="2"/>
        <charset val="238"/>
      </rPr>
      <t>a részvevők számára az alábbiak szerint:
-	2026.04.14. vacsora biztosítása tervezetten 30 fő részére
-	2026. 04.15. ebéd biztosítása tervezetten 40 fő részére  
-	2026.04.15. vacsora biztosítása tervezetten 40 fő részére  
-	2026.04.16. ebéd biztosítása tervezetten 30 fő részére  
-	2026.04.15. 2 db kávészüneti bekészítés (délelőtt, délután) biztosítása a rendezvény helyszínén tervezetten 40 fő részére/alkalom</t>
    </r>
  </si>
  <si>
    <r>
      <rPr>
        <b/>
        <sz val="11"/>
        <color theme="1"/>
        <rFont val="Tahoma"/>
        <family val="2"/>
        <charset val="238"/>
      </rPr>
      <t>Transzfer biztosítása</t>
    </r>
    <r>
      <rPr>
        <sz val="11"/>
        <color theme="1"/>
        <rFont val="Tahoma"/>
        <family val="2"/>
        <charset val="238"/>
      </rPr>
      <t xml:space="preserve"> a jógyakorlatok bemutató helyszíneire a programterv szerint a megrendelővel előzetesen egyeztetve, tervezetten 40 főt befogadó busz szervezése indokolt</t>
    </r>
  </si>
  <si>
    <r>
      <rPr>
        <b/>
        <sz val="11"/>
        <color theme="1"/>
        <rFont val="Tahoma"/>
        <family val="2"/>
        <charset val="238"/>
      </rPr>
      <t>Ajándéktárgyak beszerzése</t>
    </r>
    <r>
      <rPr>
        <sz val="11"/>
        <color theme="1"/>
        <rFont val="Tahoma"/>
        <family val="2"/>
        <charset val="238"/>
      </rPr>
      <t xml:space="preserve"> a megrendelővel egyeztetve 40 fő részére (vászontáska, jegyzetfüzet, toll, információk kiadvány a városról, ajándéktárgy) </t>
    </r>
  </si>
  <si>
    <r>
      <rPr>
        <b/>
        <sz val="11"/>
        <color theme="1"/>
        <rFont val="Tahoma"/>
        <family val="2"/>
        <charset val="238"/>
      </rPr>
      <t>Magyar kultúrát bemutató műsor biztosítása</t>
    </r>
    <r>
      <rPr>
        <sz val="11"/>
        <color theme="1"/>
        <rFont val="Tahoma"/>
        <family val="2"/>
        <charset val="238"/>
      </rPr>
      <t xml:space="preserve"> a nemzetközi partnerség részére a 2026.04.15-i vacsorához kapcsolódóan </t>
    </r>
  </si>
  <si>
    <r>
      <rPr>
        <b/>
        <sz val="11"/>
        <color theme="1"/>
        <rFont val="Tahoma"/>
        <family val="2"/>
        <charset val="238"/>
      </rPr>
      <t xml:space="preserve">Tolmács biztosítása </t>
    </r>
    <r>
      <rPr>
        <sz val="11"/>
        <color theme="1"/>
        <rFont val="Tahoma"/>
        <family val="2"/>
        <charset val="238"/>
      </rPr>
      <t>magyar-angol, angol-magyar nyelven, 2026.04.15-én 9.00-16.30 közötti és 2026. 04.16. 8.30 – 12.30 közötti időpontokban</t>
    </r>
  </si>
  <si>
    <r>
      <rPr>
        <b/>
        <sz val="11"/>
        <color theme="1"/>
        <rFont val="Tahoma"/>
        <family val="2"/>
        <charset val="238"/>
      </rPr>
      <t>Kommunikációs feladatok</t>
    </r>
    <r>
      <rPr>
        <sz val="11"/>
        <color theme="1"/>
        <rFont val="Tahoma"/>
        <family val="2"/>
        <charset val="238"/>
      </rPr>
      <t xml:space="preserve">
A találkozó programja szerint megvalósuló egyes események dokumentációja (hivatásos fotós biztosítsa, fotódokumentáció készítése) és az események megfelelő kommunikációjának biztosítása a helyi sajtó képviselőinek körében és a közösségi média felületeken a projekt arculati elírásainak megfelelően.  </t>
    </r>
  </si>
  <si>
    <t>Tárgy: Ajánlat az Interreg Europe 02C0584 PROXIMITIES  projekthez kapcsolódó "Nemzetközi konzorciumi találkozó szervezése és lebonyolítása" tárgyú feladat ellátása céljából</t>
  </si>
  <si>
    <t>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</si>
</sst>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0"/>
  <sheetViews>
    <sheetView tabSelected="1" view="pageBreakPreview" zoomScale="115" zoomScaleNormal="100" zoomScaleSheetLayoutView="115" workbookViewId="0">
      <selection activeCell="A3" sqref="A3"/>
    </sheetView>
  </sheetViews>
  <sheetFormatPr defaultColWidth="14.42578125" defaultRowHeight="15" customHeight="1" x14ac:dyDescent="0.25"/>
  <cols>
    <col min="1" max="1" width="67.140625" customWidth="1"/>
    <col min="2" max="2" width="17.5703125" customWidth="1"/>
    <col min="3" max="5" width="15.7109375" customWidth="1"/>
    <col min="6" max="21" width="9.140625" customWidth="1"/>
  </cols>
  <sheetData>
    <row r="1" spans="1:21" x14ac:dyDescent="0.25">
      <c r="A1" s="1"/>
      <c r="B1" s="2"/>
      <c r="C1" s="3"/>
      <c r="D1" s="27" t="s">
        <v>18</v>
      </c>
      <c r="E1" s="2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4" customHeight="1" x14ac:dyDescent="0.25">
      <c r="A2" s="5" t="s">
        <v>0</v>
      </c>
      <c r="B2" s="5"/>
      <c r="C2" s="28"/>
      <c r="D2" s="28"/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3.75" customHeight="1" x14ac:dyDescent="0.25">
      <c r="A3" s="6" t="s">
        <v>1</v>
      </c>
      <c r="B3" s="6"/>
      <c r="C3" s="28"/>
      <c r="D3" s="28"/>
      <c r="E3" s="2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7" t="s">
        <v>2</v>
      </c>
      <c r="B4" s="6"/>
      <c r="C4" s="28"/>
      <c r="D4" s="28"/>
      <c r="E4" s="2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8"/>
      <c r="B5" s="9"/>
      <c r="C5" s="10"/>
      <c r="D5" s="10"/>
      <c r="E5" s="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56.25" customHeight="1" x14ac:dyDescent="0.25">
      <c r="A6" s="29" t="s">
        <v>17</v>
      </c>
      <c r="B6" s="29"/>
      <c r="C6" s="29"/>
      <c r="D6" s="29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9.25" x14ac:dyDescent="0.25">
      <c r="A7" s="12" t="s">
        <v>4</v>
      </c>
      <c r="B7" s="13" t="s">
        <v>5</v>
      </c>
      <c r="C7" s="13" t="s">
        <v>6</v>
      </c>
      <c r="D7" s="13" t="s">
        <v>7</v>
      </c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ht="42" customHeight="1" x14ac:dyDescent="0.25">
      <c r="A8" s="14" t="s">
        <v>10</v>
      </c>
      <c r="B8" s="15"/>
      <c r="C8" s="16"/>
      <c r="D8" s="17">
        <f t="shared" ref="D8:D14" si="0">B8+C8</f>
        <v>0</v>
      </c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ht="113.25" customHeight="1" x14ac:dyDescent="0.25">
      <c r="A9" s="14" t="s">
        <v>11</v>
      </c>
      <c r="B9" s="15"/>
      <c r="C9" s="16"/>
      <c r="D9" s="17">
        <f t="shared" si="0"/>
        <v>0</v>
      </c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ht="51" customHeight="1" x14ac:dyDescent="0.25">
      <c r="A10" s="14" t="s">
        <v>12</v>
      </c>
      <c r="B10" s="15"/>
      <c r="C10" s="16"/>
      <c r="D10" s="17">
        <f t="shared" si="0"/>
        <v>0</v>
      </c>
      <c r="E10" s="8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ht="59.25" customHeight="1" x14ac:dyDescent="0.25">
      <c r="A11" s="14" t="s">
        <v>13</v>
      </c>
      <c r="B11" s="15"/>
      <c r="C11" s="16"/>
      <c r="D11" s="17">
        <f t="shared" si="0"/>
        <v>0</v>
      </c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ht="91.5" customHeight="1" x14ac:dyDescent="0.25">
      <c r="A12" s="14" t="s">
        <v>16</v>
      </c>
      <c r="B12" s="15"/>
      <c r="C12" s="16"/>
      <c r="D12" s="17">
        <f t="shared" si="0"/>
        <v>0</v>
      </c>
      <c r="E12" s="8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ht="38.25" customHeight="1" x14ac:dyDescent="0.25">
      <c r="A13" s="18" t="s">
        <v>14</v>
      </c>
      <c r="B13" s="15"/>
      <c r="C13" s="16"/>
      <c r="D13" s="17">
        <f t="shared" si="0"/>
        <v>0</v>
      </c>
      <c r="E13" s="8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ht="48.75" customHeight="1" x14ac:dyDescent="0.25">
      <c r="A14" s="18" t="s">
        <v>15</v>
      </c>
      <c r="B14" s="15"/>
      <c r="C14" s="16"/>
      <c r="D14" s="17">
        <f t="shared" si="0"/>
        <v>0</v>
      </c>
      <c r="E14" s="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ht="48.75" customHeight="1" x14ac:dyDescent="0.25">
      <c r="A15" s="19" t="s">
        <v>8</v>
      </c>
      <c r="B15" s="20">
        <f>B8+B9+B10+B11+B12+B13+B14</f>
        <v>0</v>
      </c>
      <c r="C15" s="20">
        <f>C8+C9+C10+C11+C12+C13+C14</f>
        <v>0</v>
      </c>
      <c r="D15" s="21">
        <f>D8+D9+D10+D11+D12+D13+D14</f>
        <v>0</v>
      </c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ht="15.75" customHeight="1" x14ac:dyDescent="0.25">
      <c r="A16" s="22"/>
      <c r="B16" s="23"/>
      <c r="C16" s="24"/>
      <c r="D16" s="22"/>
      <c r="E16" s="2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x14ac:dyDescent="0.25">
      <c r="A17" s="11" t="s">
        <v>3</v>
      </c>
      <c r="B17" s="23"/>
      <c r="C17" s="22"/>
      <c r="D17" s="22"/>
      <c r="E17" s="2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x14ac:dyDescent="0.25">
      <c r="A18" s="8"/>
      <c r="B18" s="9"/>
      <c r="C18" s="10"/>
      <c r="D18" s="10"/>
      <c r="E18" s="1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x14ac:dyDescent="0.25">
      <c r="A19" s="8"/>
      <c r="B19" s="26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x14ac:dyDescent="0.25">
      <c r="A20" s="8"/>
      <c r="B20" s="9"/>
      <c r="C20" s="4"/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5">
      <c r="A21" s="8"/>
      <c r="B21" s="26" t="s">
        <v>9</v>
      </c>
      <c r="C21" s="10"/>
      <c r="D21" s="10"/>
      <c r="E21" s="10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25">
      <c r="A22" s="1"/>
      <c r="B22" s="2"/>
      <c r="C22" s="3"/>
      <c r="D22" s="3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25">
      <c r="A23" s="1"/>
      <c r="B23" s="2"/>
      <c r="C23" s="3"/>
      <c r="D23" s="3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25">
      <c r="A24" s="1"/>
      <c r="B24" s="2"/>
      <c r="C24" s="3"/>
      <c r="D24" s="3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5">
      <c r="A25" s="1"/>
      <c r="B25" s="2"/>
      <c r="C25" s="3"/>
      <c r="D25" s="3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5">
      <c r="A26" s="1"/>
      <c r="B26" s="2"/>
      <c r="C26" s="3"/>
      <c r="D26" s="3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5">
      <c r="A27" s="1"/>
      <c r="B27" s="2"/>
      <c r="C27" s="3"/>
      <c r="D27" s="3"/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5">
      <c r="A28" s="1"/>
      <c r="B28" s="2"/>
      <c r="C28" s="3"/>
      <c r="D28" s="3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1"/>
      <c r="B29" s="2"/>
      <c r="C29" s="3"/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1"/>
      <c r="B30" s="2"/>
      <c r="C30" s="3"/>
      <c r="D30" s="3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5">
      <c r="A31" s="1"/>
      <c r="B31" s="2"/>
      <c r="C31" s="3"/>
      <c r="D31" s="3"/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1"/>
      <c r="B32" s="2"/>
      <c r="C32" s="3"/>
      <c r="D32" s="3"/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1"/>
      <c r="B33" s="2"/>
      <c r="C33" s="3"/>
      <c r="D33" s="3"/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1"/>
      <c r="B34" s="2"/>
      <c r="C34" s="3"/>
      <c r="D34" s="3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1"/>
      <c r="B35" s="2"/>
      <c r="C35" s="3"/>
      <c r="D35" s="3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"/>
      <c r="B36" s="2"/>
      <c r="C36" s="3"/>
      <c r="D36" s="3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1"/>
      <c r="B37" s="2"/>
      <c r="C37" s="3"/>
      <c r="D37" s="3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5">
      <c r="A38" s="1"/>
      <c r="B38" s="2"/>
      <c r="C38" s="3"/>
      <c r="D38" s="3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5">
      <c r="A39" s="1"/>
      <c r="B39" s="2"/>
      <c r="C39" s="3"/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5">
      <c r="A40" s="1"/>
      <c r="B40" s="2"/>
      <c r="C40" s="3"/>
      <c r="D40" s="3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1"/>
      <c r="B41" s="2"/>
      <c r="C41" s="3"/>
      <c r="D41" s="3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5">
      <c r="A42" s="1"/>
      <c r="B42" s="2"/>
      <c r="C42" s="3"/>
      <c r="D42" s="3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5">
      <c r="A43" s="1"/>
      <c r="B43" s="2"/>
      <c r="C43" s="3"/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5">
      <c r="A44" s="1"/>
      <c r="B44" s="2"/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5">
      <c r="A45" s="1"/>
      <c r="B45" s="2"/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5">
      <c r="A46" s="1"/>
      <c r="B46" s="2"/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5">
      <c r="A47" s="1"/>
      <c r="B47" s="2"/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5">
      <c r="A48" s="1"/>
      <c r="B48" s="2"/>
      <c r="C48" s="3"/>
      <c r="D48" s="3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5">
      <c r="A49" s="1"/>
      <c r="B49" s="2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5">
      <c r="A50" s="1"/>
      <c r="B50" s="2"/>
      <c r="C50" s="3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5">
      <c r="A51" s="1"/>
      <c r="B51" s="2"/>
      <c r="C51" s="3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5">
      <c r="A52" s="1"/>
      <c r="B52" s="2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5">
      <c r="A53" s="1"/>
      <c r="B53" s="2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5">
      <c r="A54" s="1"/>
      <c r="B54" s="2"/>
      <c r="C54" s="3"/>
      <c r="D54" s="3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5">
      <c r="A55" s="1"/>
      <c r="B55" s="2"/>
      <c r="C55" s="3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5">
      <c r="A56" s="1"/>
      <c r="B56" s="2"/>
      <c r="C56" s="3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5">
      <c r="A57" s="1"/>
      <c r="B57" s="2"/>
      <c r="C57" s="3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5">
      <c r="A58" s="1"/>
      <c r="B58" s="2"/>
      <c r="C58" s="3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5">
      <c r="A59" s="1"/>
      <c r="B59" s="2"/>
      <c r="C59" s="3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5">
      <c r="A60" s="1"/>
      <c r="B60" s="2"/>
      <c r="C60" s="3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5">
      <c r="A61" s="1"/>
      <c r="B61" s="2"/>
      <c r="C61" s="3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5">
      <c r="A62" s="1"/>
      <c r="B62" s="2"/>
      <c r="C62" s="3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1"/>
      <c r="B63" s="2"/>
      <c r="C63" s="3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5">
      <c r="A64" s="1"/>
      <c r="B64" s="2"/>
      <c r="C64" s="3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5">
      <c r="A65" s="1"/>
      <c r="B65" s="2"/>
      <c r="C65" s="3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5">
      <c r="A66" s="1"/>
      <c r="B66" s="2"/>
      <c r="C66" s="3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5">
      <c r="A67" s="1"/>
      <c r="B67" s="2"/>
      <c r="C67" s="3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5">
      <c r="A68" s="1"/>
      <c r="B68" s="2"/>
      <c r="C68" s="3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5">
      <c r="A69" s="1"/>
      <c r="B69" s="2"/>
      <c r="C69" s="3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5">
      <c r="A70" s="1"/>
      <c r="B70" s="2"/>
      <c r="C70" s="3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5">
      <c r="A71" s="1"/>
      <c r="B71" s="2"/>
      <c r="C71" s="3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5">
      <c r="A72" s="1"/>
      <c r="B72" s="2"/>
      <c r="C72" s="3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5">
      <c r="A73" s="1"/>
      <c r="B73" s="2"/>
      <c r="C73" s="3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5">
      <c r="A74" s="1"/>
      <c r="B74" s="2"/>
      <c r="C74" s="3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5">
      <c r="A75" s="1"/>
      <c r="B75" s="2"/>
      <c r="C75" s="3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5">
      <c r="A76" s="1"/>
      <c r="B76" s="2"/>
      <c r="C76" s="3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5">
      <c r="A77" s="1"/>
      <c r="B77" s="2"/>
      <c r="C77" s="3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5">
      <c r="A78" s="1"/>
      <c r="B78" s="2"/>
      <c r="C78" s="3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5">
      <c r="A79" s="1"/>
      <c r="B79" s="2"/>
      <c r="C79" s="3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5">
      <c r="A80" s="1"/>
      <c r="B80" s="2"/>
      <c r="C80" s="3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5">
      <c r="A81" s="1"/>
      <c r="B81" s="2"/>
      <c r="C81" s="3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5">
      <c r="A82" s="1"/>
      <c r="B82" s="2"/>
      <c r="C82" s="3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5">
      <c r="A83" s="1"/>
      <c r="B83" s="2"/>
      <c r="C83" s="3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5">
      <c r="A84" s="1"/>
      <c r="B84" s="2"/>
      <c r="C84" s="3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5">
      <c r="A85" s="1"/>
      <c r="B85" s="2"/>
      <c r="C85" s="3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5">
      <c r="A86" s="1"/>
      <c r="B86" s="2"/>
      <c r="C86" s="3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5">
      <c r="A87" s="1"/>
      <c r="B87" s="2"/>
      <c r="C87" s="3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5">
      <c r="A88" s="1"/>
      <c r="B88" s="2"/>
      <c r="C88" s="3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5">
      <c r="A89" s="1"/>
      <c r="B89" s="2"/>
      <c r="C89" s="3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5">
      <c r="A90" s="1"/>
      <c r="B90" s="2"/>
      <c r="C90" s="3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5">
      <c r="A91" s="1"/>
      <c r="B91" s="2"/>
      <c r="C91" s="3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5">
      <c r="A92" s="1"/>
      <c r="B92" s="2"/>
      <c r="C92" s="3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5">
      <c r="A93" s="1"/>
      <c r="B93" s="2"/>
      <c r="C93" s="3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5">
      <c r="A94" s="1"/>
      <c r="B94" s="2"/>
      <c r="C94" s="3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5">
      <c r="A95" s="1"/>
      <c r="B95" s="2"/>
      <c r="C95" s="3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5">
      <c r="A96" s="1"/>
      <c r="B96" s="2"/>
      <c r="C96" s="3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5">
      <c r="A97" s="1"/>
      <c r="B97" s="2"/>
      <c r="C97" s="3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5">
      <c r="A98" s="1"/>
      <c r="B98" s="2"/>
      <c r="C98" s="3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5">
      <c r="A99" s="1"/>
      <c r="B99" s="2"/>
      <c r="C99" s="3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5">
      <c r="A100" s="1"/>
      <c r="B100" s="2"/>
      <c r="C100" s="3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5">
      <c r="A101" s="1"/>
      <c r="B101" s="2"/>
      <c r="C101" s="3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5">
      <c r="A102" s="1"/>
      <c r="B102" s="2"/>
      <c r="C102" s="3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5">
      <c r="A103" s="1"/>
      <c r="B103" s="2"/>
      <c r="C103" s="3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5">
      <c r="A104" s="1"/>
      <c r="B104" s="2"/>
      <c r="C104" s="3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5">
      <c r="A105" s="1"/>
      <c r="B105" s="2"/>
      <c r="C105" s="3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5">
      <c r="A106" s="1"/>
      <c r="B106" s="2"/>
      <c r="C106" s="3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5">
      <c r="A107" s="1"/>
      <c r="B107" s="2"/>
      <c r="C107" s="3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5">
      <c r="A108" s="1"/>
      <c r="B108" s="2"/>
      <c r="C108" s="3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5">
      <c r="A109" s="1"/>
      <c r="B109" s="2"/>
      <c r="C109" s="3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5">
      <c r="A110" s="1"/>
      <c r="B110" s="2"/>
      <c r="C110" s="3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5">
      <c r="A111" s="1"/>
      <c r="B111" s="2"/>
      <c r="C111" s="3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5">
      <c r="A112" s="1"/>
      <c r="B112" s="2"/>
      <c r="C112" s="3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5">
      <c r="A113" s="1"/>
      <c r="B113" s="2"/>
      <c r="C113" s="3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5">
      <c r="A114" s="1"/>
      <c r="B114" s="2"/>
      <c r="C114" s="3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5">
      <c r="A115" s="1"/>
      <c r="B115" s="2"/>
      <c r="C115" s="3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5">
      <c r="A116" s="1"/>
      <c r="B116" s="2"/>
      <c r="C116" s="3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5">
      <c r="A117" s="1"/>
      <c r="B117" s="2"/>
      <c r="C117" s="3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5">
      <c r="A118" s="1"/>
      <c r="B118" s="2"/>
      <c r="C118" s="3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5">
      <c r="A119" s="1"/>
      <c r="B119" s="2"/>
      <c r="C119" s="3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5">
      <c r="A120" s="1"/>
      <c r="B120" s="2"/>
      <c r="C120" s="3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5">
      <c r="A121" s="1"/>
      <c r="B121" s="2"/>
      <c r="C121" s="3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5">
      <c r="A122" s="1"/>
      <c r="B122" s="2"/>
      <c r="C122" s="3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5">
      <c r="A123" s="1"/>
      <c r="B123" s="2"/>
      <c r="C123" s="3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5">
      <c r="A124" s="1"/>
      <c r="B124" s="2"/>
      <c r="C124" s="3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5">
      <c r="A125" s="1"/>
      <c r="B125" s="2"/>
      <c r="C125" s="3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5">
      <c r="A126" s="1"/>
      <c r="B126" s="2"/>
      <c r="C126" s="3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5">
      <c r="A127" s="1"/>
      <c r="B127" s="2"/>
      <c r="C127" s="3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5">
      <c r="A128" s="1"/>
      <c r="B128" s="2"/>
      <c r="C128" s="3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5">
      <c r="A129" s="1"/>
      <c r="B129" s="2"/>
      <c r="C129" s="3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5">
      <c r="A130" s="1"/>
      <c r="B130" s="2"/>
      <c r="C130" s="3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5">
      <c r="A131" s="1"/>
      <c r="B131" s="2"/>
      <c r="C131" s="3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5">
      <c r="A132" s="1"/>
      <c r="B132" s="2"/>
      <c r="C132" s="3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5">
      <c r="A133" s="1"/>
      <c r="B133" s="2"/>
      <c r="C133" s="3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5">
      <c r="A134" s="1"/>
      <c r="B134" s="2"/>
      <c r="C134" s="3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5">
      <c r="A135" s="1"/>
      <c r="B135" s="2"/>
      <c r="C135" s="3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5">
      <c r="A136" s="1"/>
      <c r="B136" s="2"/>
      <c r="C136" s="3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5">
      <c r="A137" s="1"/>
      <c r="B137" s="2"/>
      <c r="C137" s="3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5">
      <c r="A138" s="1"/>
      <c r="B138" s="2"/>
      <c r="C138" s="3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 x14ac:dyDescent="0.25">
      <c r="A139" s="1"/>
      <c r="B139" s="2"/>
      <c r="C139" s="3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5">
      <c r="A140" s="1"/>
      <c r="B140" s="2"/>
      <c r="C140" s="3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5">
      <c r="A141" s="1"/>
      <c r="B141" s="2"/>
      <c r="C141" s="3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5">
      <c r="A142" s="1"/>
      <c r="B142" s="2"/>
      <c r="C142" s="3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5">
      <c r="A143" s="1"/>
      <c r="B143" s="2"/>
      <c r="C143" s="3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5">
      <c r="A144" s="1"/>
      <c r="B144" s="2"/>
      <c r="C144" s="3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5">
      <c r="A145" s="1"/>
      <c r="B145" s="2"/>
      <c r="C145" s="3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5">
      <c r="A146" s="1"/>
      <c r="B146" s="2"/>
      <c r="C146" s="3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5">
      <c r="A147" s="1"/>
      <c r="B147" s="2"/>
      <c r="C147" s="3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5">
      <c r="A148" s="1"/>
      <c r="B148" s="2"/>
      <c r="C148" s="3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5">
      <c r="A149" s="1"/>
      <c r="B149" s="2"/>
      <c r="C149" s="3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5">
      <c r="A150" s="1"/>
      <c r="B150" s="2"/>
      <c r="C150" s="3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5">
      <c r="A151" s="1"/>
      <c r="B151" s="2"/>
      <c r="C151" s="3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5">
      <c r="A152" s="1"/>
      <c r="B152" s="2"/>
      <c r="C152" s="3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5">
      <c r="A153" s="1"/>
      <c r="B153" s="2"/>
      <c r="C153" s="3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5">
      <c r="A154" s="1"/>
      <c r="B154" s="2"/>
      <c r="C154" s="3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5">
      <c r="A155" s="1"/>
      <c r="B155" s="2"/>
      <c r="C155" s="3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5">
      <c r="A156" s="1"/>
      <c r="B156" s="2"/>
      <c r="C156" s="3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5">
      <c r="A157" s="1"/>
      <c r="B157" s="2"/>
      <c r="C157" s="3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5">
      <c r="A158" s="1"/>
      <c r="B158" s="2"/>
      <c r="C158" s="3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5">
      <c r="A159" s="1"/>
      <c r="B159" s="2"/>
      <c r="C159" s="3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5">
      <c r="A160" s="1"/>
      <c r="B160" s="2"/>
      <c r="C160" s="3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5">
      <c r="A161" s="1"/>
      <c r="B161" s="2"/>
      <c r="C161" s="3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5">
      <c r="A162" s="1"/>
      <c r="B162" s="2"/>
      <c r="C162" s="3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5">
      <c r="A163" s="1"/>
      <c r="B163" s="2"/>
      <c r="C163" s="3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5">
      <c r="A164" s="1"/>
      <c r="B164" s="2"/>
      <c r="C164" s="3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5">
      <c r="A165" s="1"/>
      <c r="B165" s="2"/>
      <c r="C165" s="3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5">
      <c r="A166" s="1"/>
      <c r="B166" s="2"/>
      <c r="C166" s="3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5">
      <c r="A167" s="1"/>
      <c r="B167" s="2"/>
      <c r="C167" s="3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5">
      <c r="A168" s="1"/>
      <c r="B168" s="2"/>
      <c r="C168" s="3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5">
      <c r="A169" s="1"/>
      <c r="B169" s="2"/>
      <c r="C169" s="3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5">
      <c r="A170" s="1"/>
      <c r="B170" s="2"/>
      <c r="C170" s="3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5">
      <c r="A171" s="1"/>
      <c r="B171" s="2"/>
      <c r="C171" s="3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5">
      <c r="A172" s="1"/>
      <c r="B172" s="2"/>
      <c r="C172" s="3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5">
      <c r="A173" s="1"/>
      <c r="B173" s="2"/>
      <c r="C173" s="3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5">
      <c r="A174" s="1"/>
      <c r="B174" s="2"/>
      <c r="C174" s="3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5">
      <c r="A175" s="1"/>
      <c r="B175" s="2"/>
      <c r="C175" s="3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5">
      <c r="A176" s="1"/>
      <c r="B176" s="2"/>
      <c r="C176" s="3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5">
      <c r="A177" s="1"/>
      <c r="B177" s="2"/>
      <c r="C177" s="3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5">
      <c r="A178" s="1"/>
      <c r="B178" s="2"/>
      <c r="C178" s="3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5">
      <c r="A179" s="1"/>
      <c r="B179" s="2"/>
      <c r="C179" s="3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5">
      <c r="A180" s="1"/>
      <c r="B180" s="2"/>
      <c r="C180" s="3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5">
      <c r="A181" s="1"/>
      <c r="B181" s="2"/>
      <c r="C181" s="3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5">
      <c r="A182" s="1"/>
      <c r="B182" s="2"/>
      <c r="C182" s="3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5">
      <c r="A183" s="1"/>
      <c r="B183" s="2"/>
      <c r="C183" s="3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5">
      <c r="A184" s="1"/>
      <c r="B184" s="2"/>
      <c r="C184" s="3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5">
      <c r="A185" s="1"/>
      <c r="B185" s="2"/>
      <c r="C185" s="3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5">
      <c r="A186" s="1"/>
      <c r="B186" s="2"/>
      <c r="C186" s="3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5">
      <c r="A187" s="1"/>
      <c r="B187" s="2"/>
      <c r="C187" s="3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5">
      <c r="A188" s="1"/>
      <c r="B188" s="2"/>
      <c r="C188" s="3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5">
      <c r="A189" s="1"/>
      <c r="B189" s="2"/>
      <c r="C189" s="3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5">
      <c r="A190" s="1"/>
      <c r="B190" s="2"/>
      <c r="C190" s="3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5">
      <c r="A191" s="1"/>
      <c r="B191" s="2"/>
      <c r="C191" s="3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5">
      <c r="A192" s="1"/>
      <c r="B192" s="2"/>
      <c r="C192" s="3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5">
      <c r="A193" s="1"/>
      <c r="B193" s="2"/>
      <c r="C193" s="3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5">
      <c r="A194" s="1"/>
      <c r="B194" s="2"/>
      <c r="C194" s="3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5">
      <c r="A195" s="1"/>
      <c r="B195" s="2"/>
      <c r="C195" s="3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5">
      <c r="A196" s="1"/>
      <c r="B196" s="2"/>
      <c r="C196" s="3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5">
      <c r="A197" s="1"/>
      <c r="B197" s="2"/>
      <c r="C197" s="3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5">
      <c r="A198" s="1"/>
      <c r="B198" s="2"/>
      <c r="C198" s="3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5">
      <c r="A199" s="1"/>
      <c r="B199" s="2"/>
      <c r="C199" s="3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5">
      <c r="A200" s="1"/>
      <c r="B200" s="2"/>
      <c r="C200" s="3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5">
      <c r="A201" s="1"/>
      <c r="B201" s="2"/>
      <c r="C201" s="3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5">
      <c r="A202" s="1"/>
      <c r="B202" s="2"/>
      <c r="C202" s="3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5">
      <c r="A203" s="1"/>
      <c r="B203" s="2"/>
      <c r="C203" s="3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5">
      <c r="A204" s="1"/>
      <c r="B204" s="2"/>
      <c r="C204" s="3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5">
      <c r="A205" s="1"/>
      <c r="B205" s="2"/>
      <c r="C205" s="3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5">
      <c r="A206" s="1"/>
      <c r="B206" s="2"/>
      <c r="C206" s="3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5">
      <c r="A207" s="1"/>
      <c r="B207" s="2"/>
      <c r="C207" s="3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5">
      <c r="A208" s="1"/>
      <c r="B208" s="2"/>
      <c r="C208" s="3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5">
      <c r="A209" s="1"/>
      <c r="B209" s="2"/>
      <c r="C209" s="3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5">
      <c r="A210" s="1"/>
      <c r="B210" s="2"/>
      <c r="C210" s="3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5">
      <c r="A211" s="1"/>
      <c r="B211" s="2"/>
      <c r="C211" s="3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5">
      <c r="A212" s="1"/>
      <c r="B212" s="2"/>
      <c r="C212" s="3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5">
      <c r="A213" s="1"/>
      <c r="B213" s="2"/>
      <c r="C213" s="3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5">
      <c r="A214" s="1"/>
      <c r="B214" s="2"/>
      <c r="C214" s="3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5">
      <c r="A215" s="1"/>
      <c r="B215" s="2"/>
      <c r="C215" s="3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5">
      <c r="A216" s="1"/>
      <c r="B216" s="2"/>
      <c r="C216" s="3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5">
      <c r="A217" s="1"/>
      <c r="B217" s="2"/>
      <c r="C217" s="3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5">
      <c r="A218" s="1"/>
      <c r="B218" s="2"/>
      <c r="C218" s="3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5">
      <c r="A219" s="1"/>
      <c r="B219" s="2"/>
      <c r="C219" s="3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5">
      <c r="A220" s="1"/>
      <c r="B220" s="2"/>
      <c r="C220" s="3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5"/>
    <row r="222" spans="1:21" ht="15.75" customHeight="1" x14ac:dyDescent="0.25"/>
    <row r="223" spans="1:21" ht="15.75" customHeight="1" x14ac:dyDescent="0.25"/>
    <row r="224" spans="1:2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5">
    <mergeCell ref="D1:E1"/>
    <mergeCell ref="C2:E2"/>
    <mergeCell ref="C3:E3"/>
    <mergeCell ref="C4:E4"/>
    <mergeCell ref="A6:D6"/>
  </mergeCells>
  <pageMargins left="0.7" right="0.7" top="0.75" bottom="0.75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Költségvetés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Deák-Sipos Anikó</dc:creator>
  <cp:lastModifiedBy>Anikó Deák-Sipos</cp:lastModifiedBy>
  <cp:lastPrinted>2025-03-27T10:57:53Z</cp:lastPrinted>
  <dcterms:created xsi:type="dcterms:W3CDTF">2023-10-26T06:08:51Z</dcterms:created>
  <dcterms:modified xsi:type="dcterms:W3CDTF">2026-03-25T12:34:51Z</dcterms:modified>
</cp:coreProperties>
</file>